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<sst xmlns="http://schemas.openxmlformats.org/spreadsheetml/2006/main" count="23" uniqueCount="22">
  <si>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тыс. руб.</t>
  </si>
  <si>
    <t>сумма</t>
  </si>
  <si>
    <t>Межбюджетные трансферты от других бюджетов  бюджетной системы Р.Ф.</t>
  </si>
  <si>
    <t>Дотации всего</t>
  </si>
  <si>
    <t>Субсидии всего</t>
  </si>
  <si>
    <t>Субвенции всего</t>
  </si>
  <si>
    <t xml:space="preserve">Межбюджетные трансферты за  счет средств  областного бюджета  </t>
  </si>
  <si>
    <t>итого:</t>
  </si>
  <si>
    <t>Межбюджетные трансферты за  счет средств районного бюджета</t>
  </si>
  <si>
    <t>межбюджетные трансферты  всего</t>
  </si>
  <si>
    <r>
      <t xml:space="preserve">
</t>
    </r>
    <r>
      <rPr>
        <sz val="14"/>
        <rFont val="Times New Roman"/>
        <family val="1"/>
      </rPr>
      <t xml:space="preserve">Дотации из области на выравнивание  уровня бюджетной обеспеченности </t>
    </r>
  </si>
  <si>
    <r>
      <t xml:space="preserve">
Д</t>
    </r>
    <r>
      <rPr>
        <sz val="14"/>
        <rFont val="Times New Roman"/>
        <family val="1"/>
      </rPr>
      <t>отации из районнного фонда финансовой  поддержки</t>
    </r>
  </si>
  <si>
    <r>
      <t xml:space="preserve">
</t>
    </r>
    <r>
      <rPr>
        <sz val="14"/>
        <rFont val="Times New Roman"/>
        <family val="1"/>
      </rPr>
      <t xml:space="preserve">Субсидия из области  на софинансирование  расходов  по заработной плате 
</t>
    </r>
  </si>
  <si>
    <r>
      <t xml:space="preserve">
</t>
    </r>
    <r>
      <rPr>
        <sz val="14"/>
        <rFont val="Times New Roman"/>
        <family val="1"/>
      </rPr>
      <t xml:space="preserve">Субвенция на осуществление полномочий  по первичному  воинскому учету </t>
    </r>
  </si>
  <si>
    <r>
      <t xml:space="preserve">
</t>
    </r>
    <r>
      <rPr>
        <sz val="14"/>
        <rFont val="Times New Roman"/>
        <family val="1"/>
      </rPr>
      <t xml:space="preserve">Субсидия из района  на исполнение переданных полномочий по исполнению бюджета поселения
</t>
    </r>
  </si>
  <si>
    <t>Приложение номер 6 к Решению Думы</t>
  </si>
  <si>
    <t>Объем межбюджетных транcфертов, прогнозируемый к получению в бюджет   Макаровского</t>
  </si>
  <si>
    <r>
      <t xml:space="preserve">
</t>
    </r>
    <r>
      <rPr>
        <sz val="14"/>
        <rFont val="Times New Roman"/>
        <family val="1"/>
      </rPr>
      <t xml:space="preserve">Субсидия из области на софинансирование  расходов  по заработной плате (культура)
</t>
    </r>
  </si>
  <si>
    <t>Глава Макаровского МО                                      П.В.Монаков</t>
  </si>
  <si>
    <t xml:space="preserve">сельского поселения в 2014 году из других бюджетов бюджетной системы РФ. </t>
  </si>
  <si>
    <t>от 25 декабря 2013 года " О бюджете на 2014 год и плановый период 2015 и 2016г.г."</t>
  </si>
  <si>
    <t>Макаровского сельского поселения № 31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</si>
</sst>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.0_ ;[Red]\-#,##0.0\ "/>
    <numFmt numFmtId="183" formatCode="#,##0_ ;[Red]\-#,##0\ "/>
  </numFmts>
  <fonts count="1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7" fillId="2" borderId="0" xfId="0" applyNumberFormat="1" applyFont="1" applyFill="1" applyBorder="1" applyAlignment="1" applyProtection="1">
      <alignment horizontal="left" vertical="center" wrapText="1" indent="3"/>
      <protection/>
    </xf>
    <xf numFmtId="3" fontId="3" fillId="2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 applyProtection="1">
      <alignment horizontal="left" vertical="center" wrapText="1" indent="1"/>
      <protection/>
    </xf>
    <xf numFmtId="183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2" borderId="0" xfId="0" applyNumberFormat="1" applyFont="1" applyFill="1" applyBorder="1" applyAlignment="1" applyProtection="1">
      <alignment horizontal="left" vertical="center" wrapText="1" indent="2"/>
      <protection/>
    </xf>
    <xf numFmtId="183" fontId="3" fillId="0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left" vertical="center" wrapText="1"/>
      <protection/>
    </xf>
    <xf numFmtId="3" fontId="9" fillId="2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82" fontId="9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vertical="center" wrapText="1"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181" fontId="10" fillId="0" borderId="4" xfId="0" applyNumberFormat="1" applyFont="1" applyFill="1" applyBorder="1" applyAlignment="1" applyProtection="1">
      <alignment horizontal="right" vertical="center" wrapText="1"/>
      <protection/>
    </xf>
    <xf numFmtId="180" fontId="8" fillId="0" borderId="4" xfId="0" applyNumberFormat="1" applyFont="1" applyFill="1" applyBorder="1" applyAlignment="1">
      <alignment/>
    </xf>
    <xf numFmtId="180" fontId="13" fillId="0" borderId="5" xfId="0" applyNumberFormat="1" applyFont="1" applyFill="1" applyBorder="1" applyAlignment="1">
      <alignment/>
    </xf>
    <xf numFmtId="180" fontId="13" fillId="2" borderId="6" xfId="0" applyNumberFormat="1" applyFont="1" applyFill="1" applyBorder="1" applyAlignment="1">
      <alignment horizontal="right" wrapText="1"/>
    </xf>
    <xf numFmtId="4" fontId="14" fillId="0" borderId="0" xfId="0" applyNumberFormat="1" applyFont="1" applyFill="1" applyBorder="1" applyAlignment="1" applyProtection="1">
      <alignment horizontal="right" vertical="center" wrapText="1"/>
      <protection/>
    </xf>
    <xf numFmtId="181" fontId="14" fillId="0" borderId="7" xfId="0" applyNumberFormat="1" applyFont="1" applyFill="1" applyBorder="1" applyAlignment="1" applyProtection="1">
      <alignment horizontal="right" vertical="center" wrapText="1"/>
      <protection/>
    </xf>
    <xf numFmtId="49" fontId="15" fillId="0" borderId="0" xfId="0" applyNumberFormat="1" applyFont="1" applyAlignment="1">
      <alignment horizontal="left" vertical="center"/>
    </xf>
    <xf numFmtId="1" fontId="13" fillId="0" borderId="4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 applyProtection="1">
      <alignment horizontal="left" vertical="center" wrapText="1"/>
      <protection/>
    </xf>
    <xf numFmtId="3" fontId="8" fillId="2" borderId="0" xfId="0" applyNumberFormat="1" applyFont="1" applyFill="1" applyBorder="1" applyAlignment="1" applyProtection="1">
      <alignment horizontal="right" vertical="center" wrapText="1" indent="3"/>
      <protection/>
    </xf>
    <xf numFmtId="3" fontId="8" fillId="2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3" fontId="8" fillId="2" borderId="0" xfId="0" applyNumberFormat="1" applyFont="1" applyFill="1" applyBorder="1" applyAlignment="1" applyProtection="1">
      <alignment vertical="center" wrapText="1"/>
      <protection/>
    </xf>
    <xf numFmtId="3" fontId="16" fillId="2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8" fillId="2" borderId="0" xfId="0" applyNumberFormat="1" applyFont="1" applyFill="1" applyBorder="1" applyAlignment="1" applyProtection="1">
      <alignment horizontal="left" vertical="center" wrapText="1" indent="3"/>
      <protection/>
    </xf>
    <xf numFmtId="3" fontId="10" fillId="0" borderId="0" xfId="0" applyNumberFormat="1" applyFont="1" applyFill="1" applyBorder="1" applyAlignment="1" applyProtection="1">
      <alignment horizontal="center" wrapText="1"/>
      <protection/>
    </xf>
    <xf numFmtId="1" fontId="8" fillId="0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 applyProtection="1">
      <alignment horizontal="left" vertical="center" wrapText="1"/>
      <protection/>
    </xf>
    <xf numFmtId="3" fontId="8" fillId="2" borderId="2" xfId="0" applyNumberFormat="1" applyFont="1" applyFill="1" applyBorder="1" applyAlignment="1" applyProtection="1">
      <alignment horizontal="left" vertical="center" wrapText="1"/>
      <protection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center" wrapText="1"/>
    </xf>
    <xf numFmtId="180" fontId="14" fillId="0" borderId="8" xfId="0" applyNumberFormat="1" applyFont="1" applyFill="1" applyBorder="1" applyAlignment="1" applyProtection="1">
      <alignment horizontal="right" vertical="center" wrapText="1"/>
      <protection/>
    </xf>
    <xf numFmtId="180" fontId="13" fillId="2" borderId="9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3" fontId="8" fillId="2" borderId="10" xfId="0" applyNumberFormat="1" applyFont="1" applyFill="1" applyBorder="1" applyAlignment="1" applyProtection="1">
      <alignment horizontal="left" vertical="center" wrapText="1"/>
      <protection/>
    </xf>
    <xf numFmtId="3" fontId="8" fillId="2" borderId="11" xfId="0" applyNumberFormat="1" applyFont="1" applyFill="1" applyBorder="1" applyAlignment="1" applyProtection="1">
      <alignment horizontal="left" vertical="center" wrapText="1"/>
      <protection/>
    </xf>
    <xf numFmtId="3" fontId="8" fillId="2" borderId="2" xfId="0" applyNumberFormat="1" applyFont="1" applyFill="1" applyBorder="1" applyAlignment="1" applyProtection="1">
      <alignment horizontal="left" vertical="center" wrapText="1"/>
      <protection/>
    </xf>
    <xf numFmtId="3" fontId="8" fillId="2" borderId="14" xfId="0" applyNumberFormat="1" applyFont="1" applyFill="1" applyBorder="1" applyAlignment="1" applyProtection="1">
      <alignment horizontal="left" vertical="center" wrapText="1"/>
      <protection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1" fontId="8" fillId="0" borderId="2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vertical="center"/>
    </xf>
    <xf numFmtId="1" fontId="3" fillId="0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"/>
  <sheetViews>
    <sheetView tabSelected="1" workbookViewId="0" topLeftCell="B1">
      <selection activeCell="C2" sqref="C2:G2"/>
    </sheetView>
  </sheetViews>
  <sheetFormatPr defaultColWidth="9.140625" defaultRowHeight="12.75"/>
  <cols>
    <col min="1" max="1" width="0.13671875" style="1" hidden="1" customWidth="1"/>
    <col min="2" max="2" width="79.421875" style="1" customWidth="1"/>
    <col min="3" max="3" width="34.57421875" style="2" customWidth="1"/>
    <col min="4" max="4" width="22.8515625" style="42" customWidth="1"/>
    <col min="5" max="5" width="16.7109375" style="43" customWidth="1"/>
    <col min="6" max="16384" width="7.57421875" style="1" customWidth="1"/>
  </cols>
  <sheetData>
    <row r="1" spans="3:7" ht="14.25" customHeight="1">
      <c r="C1" s="92" t="s">
        <v>15</v>
      </c>
      <c r="D1" s="92"/>
      <c r="E1" s="92"/>
      <c r="F1" s="92"/>
      <c r="G1" s="92"/>
    </row>
    <row r="2" spans="2:7" ht="14.25" customHeight="1">
      <c r="B2" s="44"/>
      <c r="C2" s="92" t="s">
        <v>21</v>
      </c>
      <c r="D2" s="92"/>
      <c r="E2" s="92"/>
      <c r="F2" s="92"/>
      <c r="G2" s="92"/>
    </row>
    <row r="3" spans="2:7" ht="14.25" customHeight="1">
      <c r="B3" s="45"/>
      <c r="C3" s="92" t="s">
        <v>20</v>
      </c>
      <c r="D3" s="92"/>
      <c r="E3" s="92"/>
      <c r="F3" s="92"/>
      <c r="G3" s="92"/>
    </row>
    <row r="4" spans="2:7" ht="14.25" customHeight="1">
      <c r="B4" s="46"/>
      <c r="C4" s="89"/>
      <c r="D4" s="89"/>
      <c r="E4" s="89"/>
      <c r="F4" s="89"/>
      <c r="G4" s="89"/>
    </row>
    <row r="5" spans="2:7" ht="14.25" customHeight="1">
      <c r="B5" s="3"/>
      <c r="C5" s="89"/>
      <c r="D5" s="89"/>
      <c r="E5" s="89"/>
      <c r="F5" s="89"/>
      <c r="G5" s="89"/>
    </row>
    <row r="6" spans="2:7" ht="27" customHeight="1">
      <c r="B6" s="3"/>
      <c r="C6" s="58"/>
      <c r="D6" s="58"/>
      <c r="E6" s="58"/>
      <c r="F6" s="58"/>
      <c r="G6" s="58"/>
    </row>
    <row r="7" spans="2:6" ht="14.25" customHeight="1">
      <c r="B7" s="93" t="s">
        <v>16</v>
      </c>
      <c r="C7" s="93"/>
      <c r="D7" s="93"/>
      <c r="E7" s="3"/>
      <c r="F7" s="3"/>
    </row>
    <row r="8" spans="1:64" ht="14.25" customHeight="1">
      <c r="A8" s="4"/>
      <c r="B8" s="91" t="s">
        <v>19</v>
      </c>
      <c r="C8" s="91"/>
      <c r="D8" s="91"/>
      <c r="E8" s="5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14.25" customHeight="1">
      <c r="A9" s="4"/>
      <c r="B9" s="8"/>
      <c r="C9" s="9"/>
      <c r="D9" s="10"/>
      <c r="E9" s="11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ht="14.25" customHeight="1">
      <c r="A10" s="4"/>
      <c r="B10" s="8"/>
      <c r="C10" s="9"/>
      <c r="D10" s="8" t="s">
        <v>0</v>
      </c>
      <c r="E10" s="11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ht="18.75">
      <c r="A11" s="4"/>
      <c r="B11" s="12"/>
      <c r="C11" s="13"/>
      <c r="D11" s="59" t="s">
        <v>1</v>
      </c>
      <c r="E11" s="14"/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ht="18.75">
      <c r="A12" s="4"/>
      <c r="B12" s="90" t="s">
        <v>2</v>
      </c>
      <c r="C12" s="90"/>
      <c r="D12" s="60"/>
      <c r="E12" s="14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ht="18.75">
      <c r="A13" s="4"/>
      <c r="B13" s="61" t="s">
        <v>3</v>
      </c>
      <c r="C13" s="72"/>
      <c r="D13" s="53">
        <f>SUM(D14+D15)</f>
        <v>2949.9</v>
      </c>
      <c r="E13" s="16"/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ht="32.25" customHeight="1">
      <c r="A14" s="4"/>
      <c r="B14" s="81" t="s">
        <v>10</v>
      </c>
      <c r="C14" s="82"/>
      <c r="D14" s="54">
        <v>2318.4</v>
      </c>
      <c r="E14" s="48"/>
      <c r="F14" s="1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ht="31.5" customHeight="1">
      <c r="A15" s="18"/>
      <c r="B15" s="83" t="s">
        <v>11</v>
      </c>
      <c r="C15" s="84"/>
      <c r="D15" s="77">
        <v>631.5</v>
      </c>
      <c r="E15" s="47"/>
      <c r="F15" s="1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8.75">
      <c r="A16" s="18"/>
      <c r="B16" s="73" t="s">
        <v>4</v>
      </c>
      <c r="C16" s="74"/>
      <c r="D16" s="51">
        <f>SUM(D17:D18)</f>
        <v>1945.5</v>
      </c>
      <c r="E16" s="19"/>
      <c r="F16" s="1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ht="47.25" customHeight="1">
      <c r="A17" s="18"/>
      <c r="B17" s="87" t="s">
        <v>12</v>
      </c>
      <c r="C17" s="88"/>
      <c r="D17" s="78">
        <v>905</v>
      </c>
      <c r="E17" s="19"/>
      <c r="F17" s="1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ht="44.25" customHeight="1">
      <c r="A18" s="18"/>
      <c r="B18" s="87" t="s">
        <v>17</v>
      </c>
      <c r="C18" s="88"/>
      <c r="D18" s="55">
        <v>1040.5</v>
      </c>
      <c r="E18" s="19"/>
      <c r="F18" s="1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47.25" customHeight="1">
      <c r="A19" s="18"/>
      <c r="B19" s="79" t="s">
        <v>14</v>
      </c>
      <c r="C19" s="80"/>
      <c r="D19" s="56"/>
      <c r="E19" s="47"/>
      <c r="F19" s="1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18.75">
      <c r="A20" s="18"/>
      <c r="B20" s="62" t="s">
        <v>5</v>
      </c>
      <c r="C20" s="74"/>
      <c r="D20" s="52">
        <v>74.6</v>
      </c>
      <c r="E20" s="19"/>
      <c r="F20" s="1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ht="40.5" customHeight="1">
      <c r="A21" s="18"/>
      <c r="B21" s="85" t="s">
        <v>13</v>
      </c>
      <c r="C21" s="86"/>
      <c r="D21" s="57">
        <v>74.6</v>
      </c>
      <c r="E21" s="49"/>
      <c r="F21" s="1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37.5">
      <c r="A22" s="18"/>
      <c r="B22" s="75" t="s">
        <v>6</v>
      </c>
      <c r="C22" s="76" t="s">
        <v>7</v>
      </c>
      <c r="D22" s="50">
        <f>SUM(D14,D17,D18)</f>
        <v>4263.9</v>
      </c>
      <c r="E22" s="23"/>
      <c r="F22" s="1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ht="37.5">
      <c r="A23" s="18"/>
      <c r="B23" s="75" t="s">
        <v>8</v>
      </c>
      <c r="C23" s="63" t="s">
        <v>7</v>
      </c>
      <c r="D23" s="51">
        <f>D15</f>
        <v>631.5</v>
      </c>
      <c r="E23" s="23"/>
      <c r="F23" s="1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18.75">
      <c r="A24" s="18"/>
      <c r="B24" s="64"/>
      <c r="C24" s="65"/>
      <c r="D24" s="21"/>
      <c r="E24" s="23"/>
      <c r="F24" s="1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ht="18.75">
      <c r="A25" s="18"/>
      <c r="B25" s="64" t="s">
        <v>9</v>
      </c>
      <c r="C25" s="65"/>
      <c r="D25" s="20">
        <f>D22+D23+D20</f>
        <v>4970</v>
      </c>
      <c r="E25" s="23"/>
      <c r="F25" s="1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ht="18.75">
      <c r="A26" s="18"/>
      <c r="B26" s="64"/>
      <c r="C26" s="65"/>
      <c r="D26" s="20"/>
      <c r="E26" s="23"/>
      <c r="F26" s="1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ht="18.75">
      <c r="A27" s="18"/>
      <c r="B27" s="64"/>
      <c r="C27" s="65"/>
      <c r="D27" s="21"/>
      <c r="E27" s="23"/>
      <c r="F27" s="1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ht="31.5" customHeight="1">
      <c r="A28" s="18"/>
      <c r="B28" s="66" t="s">
        <v>18</v>
      </c>
      <c r="C28" s="67"/>
      <c r="D28" s="67"/>
      <c r="E28" s="23"/>
      <c r="F28" s="1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64" ht="18.75">
      <c r="A29" s="18"/>
      <c r="B29" s="68"/>
      <c r="C29" s="65"/>
      <c r="D29" s="69"/>
      <c r="E29" s="23"/>
      <c r="F29" s="1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</row>
    <row r="30" spans="1:64" ht="18.75">
      <c r="A30" s="18">
        <v>1010202</v>
      </c>
      <c r="B30" s="70"/>
      <c r="C30" s="65"/>
      <c r="D30" s="69"/>
      <c r="E30" s="23"/>
      <c r="F30" s="1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18.75">
      <c r="A31" s="18">
        <v>1010205</v>
      </c>
      <c r="B31" s="68"/>
      <c r="C31" s="65"/>
      <c r="D31" s="69"/>
      <c r="E31" s="24"/>
      <c r="F31" s="1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68.25" customHeight="1">
      <c r="A32" s="25"/>
      <c r="B32" s="67"/>
      <c r="C32" s="65"/>
      <c r="D32" s="71"/>
      <c r="E32" s="22"/>
      <c r="F32" s="1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</row>
    <row r="33" spans="1:64" ht="39.75" customHeight="1">
      <c r="A33" s="25"/>
      <c r="B33" s="26"/>
      <c r="C33" s="27"/>
      <c r="D33" s="28"/>
      <c r="E33" s="29"/>
      <c r="F33" s="3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4" spans="1:64" ht="39.75" customHeight="1">
      <c r="A34" s="25"/>
      <c r="B34" s="31"/>
      <c r="C34" s="27"/>
      <c r="D34" s="28"/>
      <c r="E34" s="32"/>
      <c r="F34" s="3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</row>
    <row r="35" spans="2:6" ht="15" customHeight="1" hidden="1">
      <c r="B35" s="33"/>
      <c r="C35" s="27"/>
      <c r="D35" s="28"/>
      <c r="E35" s="34"/>
      <c r="F35" s="35"/>
    </row>
    <row r="36" spans="2:6" ht="22.5" customHeight="1" hidden="1">
      <c r="B36" s="36"/>
      <c r="C36" s="27"/>
      <c r="D36" s="28"/>
      <c r="E36" s="37"/>
      <c r="F36" s="35"/>
    </row>
    <row r="37" spans="2:6" ht="15.75" customHeight="1" hidden="1">
      <c r="B37" s="26"/>
      <c r="C37" s="27"/>
      <c r="D37" s="28"/>
      <c r="E37" s="29"/>
      <c r="F37" s="35"/>
    </row>
    <row r="38" spans="2:6" ht="38.25" customHeight="1" hidden="1">
      <c r="B38" s="31"/>
      <c r="C38" s="27"/>
      <c r="D38" s="28"/>
      <c r="E38" s="32"/>
      <c r="F38" s="35"/>
    </row>
    <row r="39" spans="2:6" ht="26.25" customHeight="1" hidden="1">
      <c r="B39" s="26"/>
      <c r="C39" s="27"/>
      <c r="D39" s="28"/>
      <c r="E39" s="29"/>
      <c r="F39" s="35"/>
    </row>
    <row r="40" spans="2:6" ht="39" customHeight="1" hidden="1">
      <c r="B40" s="31"/>
      <c r="C40" s="27"/>
      <c r="D40" s="28"/>
      <c r="E40" s="32"/>
      <c r="F40" s="35"/>
    </row>
    <row r="41" spans="2:6" ht="15.75" customHeight="1">
      <c r="B41" s="38"/>
      <c r="C41" s="39"/>
      <c r="D41" s="28"/>
      <c r="E41" s="40"/>
      <c r="F41" s="35"/>
    </row>
    <row r="42" spans="2:6" ht="15.75" customHeight="1">
      <c r="B42" s="33"/>
      <c r="C42" s="27"/>
      <c r="D42" s="28"/>
      <c r="E42" s="41"/>
      <c r="F42" s="35"/>
    </row>
    <row r="43" spans="2:6" ht="16.5" customHeight="1">
      <c r="B43" s="36"/>
      <c r="C43" s="27"/>
      <c r="D43" s="28"/>
      <c r="E43" s="41"/>
      <c r="F43" s="35"/>
    </row>
  </sheetData>
  <mergeCells count="14">
    <mergeCell ref="C5:G5"/>
    <mergeCell ref="B12:C12"/>
    <mergeCell ref="B8:D8"/>
    <mergeCell ref="C1:G1"/>
    <mergeCell ref="C2:G2"/>
    <mergeCell ref="C3:G3"/>
    <mergeCell ref="C4:G4"/>
    <mergeCell ref="B7:D7"/>
    <mergeCell ref="B19:C19"/>
    <mergeCell ref="B14:C14"/>
    <mergeCell ref="B15:C15"/>
    <mergeCell ref="B21:C21"/>
    <mergeCell ref="B17:C17"/>
    <mergeCell ref="B18:C18"/>
  </mergeCells>
  <printOptions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2013-11-25T00:16:06Z</cp:lastPrinted>
  <dcterms:created xsi:type="dcterms:W3CDTF">1996-10-08T23:32:33Z</dcterms:created>
  <dcterms:modified xsi:type="dcterms:W3CDTF">2014-01-16T05:23:11Z</dcterms:modified>
  <cp:category/>
  <cp:version/>
  <cp:contentType/>
  <cp:contentStatus/>
</cp:coreProperties>
</file>